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isk D\3-AP\2-AP REPORT\Supplier Pyament 22-23\2022 ~ 2023\2023\Aug'23\Hyman\"/>
    </mc:Choice>
  </mc:AlternateContent>
  <bookViews>
    <workbookView xWindow="0" yWindow="0" windowWidth="28800" windowHeight="11895"/>
  </bookViews>
  <sheets>
    <sheet name="Table 2" sheetId="2" r:id="rId1"/>
  </sheets>
  <calcPr calcId="152511"/>
</workbook>
</file>

<file path=xl/calcChain.xml><?xml version="1.0" encoding="utf-8"?>
<calcChain xmlns="http://schemas.openxmlformats.org/spreadsheetml/2006/main">
  <c r="F30" i="2" l="1"/>
</calcChain>
</file>

<file path=xl/sharedStrings.xml><?xml version="1.0" encoding="utf-8"?>
<sst xmlns="http://schemas.openxmlformats.org/spreadsheetml/2006/main" count="94" uniqueCount="44">
  <si>
    <t>PROFORMA    INVOICE</t>
  </si>
  <si>
    <t>The undersigned Sellers and Buyers have confirmed this contract in accordance with the terms and conditions stipulated as below:</t>
  </si>
  <si>
    <t>No.</t>
  </si>
  <si>
    <t>Brand</t>
  </si>
  <si>
    <t>DESCRIPTION</t>
  </si>
  <si>
    <t>Parts No.</t>
  </si>
  <si>
    <t>QTY</t>
  </si>
  <si>
    <t>UNIT PRICE</t>
  </si>
  <si>
    <t>TOTAL</t>
  </si>
  <si>
    <t>Remark</t>
  </si>
  <si>
    <t>Total</t>
  </si>
  <si>
    <t>Address: Room A202 Donghuan Business Center, No.99 Donghuan Road,                                                               
Zhuchun, Tianhe District, Guangzhou, Guangdong Province, China
TEL: +86 20 82512346   FAX:  +86 20 82512343
Contact: Hyman +8618520127090   Email: hyman020@gmail.com</t>
    <phoneticPr fontId="6" type="noConversion"/>
  </si>
  <si>
    <t xml:space="preserve">The Seller: Guangzhou Donglihang Machinery Equipment Co., Ltd.                                                                                                                                                   </t>
    <phoneticPr fontId="6" type="noConversion"/>
  </si>
  <si>
    <t>Other Parts No</t>
  </si>
  <si>
    <t>Delivery:  in stock,  all the parts can be sent in 14 days after payment, Freight Collect                                                     
Payment Terms: EXW,  T/T, 100% in advance
Package: Plywood case</t>
    <phoneticPr fontId="6" type="noConversion"/>
  </si>
  <si>
    <r>
      <rPr>
        <b/>
        <sz val="11"/>
        <rFont val="Times New Roman"/>
        <family val="1"/>
      </rPr>
      <t xml:space="preserve">The Buyer:  WIN STRATEGIC PTE LTD
</t>
    </r>
    <r>
      <rPr>
        <sz val="11"/>
        <rFont val="Times New Roman"/>
        <family val="1"/>
      </rPr>
      <t>Address:  No.(1),Mya Sein Yaung Project, Bo Aung Kyaw Street, Hlaing Thar Yar Township, Yangon.                  
Tel: +95 01-645410,+95 01-645420
Contact: Ms Wut Yee Soe +95 9 42106 9372  Email: wutyee.soe@umgroups.com</t>
    </r>
    <phoneticPr fontId="6" type="noConversion"/>
  </si>
  <si>
    <r>
      <rPr>
        <b/>
        <sz val="11"/>
        <rFont val="Times New Roman"/>
        <family val="1"/>
      </rPr>
      <t xml:space="preserve">Bank details:
</t>
    </r>
    <r>
      <rPr>
        <sz val="11"/>
        <rFont val="Times New Roman"/>
        <family val="1"/>
      </rPr>
      <t>Beneficiary Name: Guangzhou Donglihang Machinery Equipment Co., Ltd.
Account NO.: 705004252
Beneficiary Bank: Citibank N.A., Hong Kong Branch
Beneficiary Bank Address: 3 Garden Road, Central, Hong Kong
Type of Account: Business Account
Bank Code: 006
SWIFT CODE: CITIHKHXXXX</t>
    </r>
    <phoneticPr fontId="6" type="noConversion"/>
  </si>
  <si>
    <t>ISUZU</t>
  </si>
  <si>
    <t>METAL KIT : CR-SHF</t>
  </si>
  <si>
    <t>111510-0933</t>
  </si>
  <si>
    <t>METAL SET : CONN- ROD,STD</t>
  </si>
  <si>
    <t>112271-0960</t>
  </si>
  <si>
    <t>SLEEVE ; NOZZLE HOLDER</t>
  </si>
  <si>
    <t>111129-0640</t>
  </si>
  <si>
    <t>SEAT; VALVE INSERT(EXH)</t>
  </si>
  <si>
    <t>111711-0740</t>
  </si>
  <si>
    <t>GUIDE; VALVE</t>
  </si>
  <si>
    <t>111721-0120</t>
  </si>
  <si>
    <t>VALVE : INLET</t>
  </si>
  <si>
    <t>112551-1622</t>
  </si>
  <si>
    <t>VALVE ; EXH</t>
  </si>
  <si>
    <t>112522-1002</t>
  </si>
  <si>
    <t>Metal set:Cam,</t>
  </si>
  <si>
    <t>897608-7911</t>
  </si>
  <si>
    <t>897608-7851</t>
  </si>
  <si>
    <t>GASKET SET :ENG OVERHAUL</t>
  </si>
  <si>
    <t>LINER SET (3X)</t>
  </si>
  <si>
    <t>LINER SET (1X)</t>
  </si>
  <si>
    <t>1878-127731</t>
  </si>
  <si>
    <t>SEAT;VALVE INSERT (INL)</t>
  </si>
  <si>
    <t>ZX670-3</t>
  </si>
  <si>
    <t>ZX670-4</t>
  </si>
  <si>
    <t>ZX670-5</t>
  </si>
  <si>
    <t>No.: P230825112
Date: August. 25th,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</si>
</sst>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$#,##0.00"/>
  </numFmts>
  <fonts count="13">
    <font>
      <sz val="10"/>
      <color rgb="FF000000"/>
      <name val="Times New Roman"/>
      <charset val="204"/>
    </font>
    <font>
      <b/>
      <sz val="20"/>
      <name val="Times New Roman"/>
      <family val="1"/>
    </font>
    <font>
      <sz val="11"/>
      <name val="Times New Roman"/>
      <family val="1"/>
    </font>
    <font>
      <b/>
      <sz val="8.5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9"/>
      <name val="宋体"/>
      <family val="3"/>
      <charset val="134"/>
    </font>
    <font>
      <sz val="10"/>
      <name val="Times New Roman"/>
      <family val="2"/>
    </font>
    <font>
      <sz val="10"/>
      <name val="Calibri"/>
      <family val="2"/>
    </font>
    <font>
      <b/>
      <sz val="11"/>
      <name val="Times New Roman"/>
      <family val="2"/>
    </font>
    <font>
      <b/>
      <sz val="9"/>
      <name val="Times New Roman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0" fillId="2" borderId="0" xfId="0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9" fillId="2" borderId="3" xfId="0" applyNumberFormat="1" applyFont="1" applyFill="1" applyBorder="1" applyAlignment="1">
      <alignment horizontal="center" vertical="center" shrinkToFit="1"/>
    </xf>
    <xf numFmtId="164" fontId="10" fillId="2" borderId="3" xfId="0" applyNumberFormat="1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0" fillId="2" borderId="6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utyee.soe@umgroup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topLeftCell="A25" zoomScale="115" zoomScaleNormal="115" workbookViewId="0">
      <selection activeCell="H30" sqref="H30"/>
    </sheetView>
  </sheetViews>
  <sheetFormatPr defaultRowHeight="12.75"/>
  <cols>
    <col min="1" max="1" width="5.33203125" style="1" customWidth="1"/>
    <col min="2" max="2" width="13" style="1" customWidth="1"/>
    <col min="3" max="3" width="20.83203125" style="1" customWidth="1"/>
    <col min="4" max="5" width="16.5" style="1" customWidth="1"/>
    <col min="6" max="6" width="6" style="1" bestFit="1" customWidth="1"/>
    <col min="7" max="8" width="12.83203125" style="1" customWidth="1"/>
    <col min="9" max="9" width="14.1640625" style="1" customWidth="1"/>
    <col min="10" max="16384" width="9.33203125" style="1"/>
  </cols>
  <sheetData>
    <row r="1" spans="1:9" ht="27.7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spans="1:9" ht="20.25" customHeight="1">
      <c r="A2" s="32" t="s">
        <v>12</v>
      </c>
      <c r="B2" s="33"/>
      <c r="C2" s="33"/>
      <c r="D2" s="33"/>
      <c r="E2" s="33"/>
      <c r="F2" s="33"/>
      <c r="G2" s="33"/>
      <c r="H2" s="36" t="s">
        <v>43</v>
      </c>
      <c r="I2" s="37"/>
    </row>
    <row r="3" spans="1:9" ht="53.25" customHeight="1">
      <c r="A3" s="34" t="s">
        <v>11</v>
      </c>
      <c r="B3" s="35"/>
      <c r="C3" s="35"/>
      <c r="D3" s="35"/>
      <c r="E3" s="35"/>
      <c r="F3" s="35"/>
      <c r="G3" s="35"/>
      <c r="H3" s="35"/>
      <c r="I3" s="38"/>
    </row>
    <row r="4" spans="1:9" ht="135" customHeight="1">
      <c r="A4" s="27" t="s">
        <v>16</v>
      </c>
      <c r="B4" s="28"/>
      <c r="C4" s="28"/>
      <c r="D4" s="28"/>
      <c r="E4" s="28"/>
      <c r="F4" s="28"/>
      <c r="G4" s="28"/>
      <c r="H4" s="28"/>
      <c r="I4" s="29"/>
    </row>
    <row r="5" spans="1:9" ht="63.75" customHeight="1">
      <c r="A5" s="23" t="s">
        <v>15</v>
      </c>
      <c r="B5" s="24"/>
      <c r="C5" s="24"/>
      <c r="D5" s="24"/>
      <c r="E5" s="24"/>
      <c r="F5" s="24"/>
      <c r="G5" s="24"/>
      <c r="H5" s="24"/>
      <c r="I5" s="25"/>
    </row>
    <row r="6" spans="1:9" ht="33.75" customHeight="1">
      <c r="A6" s="23" t="s">
        <v>1</v>
      </c>
      <c r="B6" s="30"/>
      <c r="C6" s="30"/>
      <c r="D6" s="30"/>
      <c r="E6" s="30"/>
      <c r="F6" s="30"/>
      <c r="G6" s="30"/>
      <c r="H6" s="30"/>
      <c r="I6" s="31"/>
    </row>
    <row r="7" spans="1:9" s="6" customFormat="1" ht="24" customHeight="1">
      <c r="A7" s="2" t="s">
        <v>2</v>
      </c>
      <c r="B7" s="3" t="s">
        <v>3</v>
      </c>
      <c r="C7" s="4" t="s">
        <v>4</v>
      </c>
      <c r="D7" s="2" t="s">
        <v>5</v>
      </c>
      <c r="E7" s="2" t="s">
        <v>13</v>
      </c>
      <c r="F7" s="4" t="s">
        <v>6</v>
      </c>
      <c r="G7" s="5" t="s">
        <v>7</v>
      </c>
      <c r="H7" s="5" t="s">
        <v>8</v>
      </c>
      <c r="I7" s="21" t="s">
        <v>9</v>
      </c>
    </row>
    <row r="8" spans="1:9" s="8" customFormat="1" ht="16.5" customHeight="1">
      <c r="A8" s="11">
        <v>1</v>
      </c>
      <c r="B8" s="12" t="s">
        <v>17</v>
      </c>
      <c r="C8" s="20" t="s">
        <v>18</v>
      </c>
      <c r="D8" s="13" t="s">
        <v>19</v>
      </c>
      <c r="E8" s="13"/>
      <c r="F8" s="14">
        <v>1</v>
      </c>
      <c r="G8" s="15">
        <v>108.7</v>
      </c>
      <c r="H8" s="10">
        <v>108.7</v>
      </c>
      <c r="I8" s="22" t="s">
        <v>40</v>
      </c>
    </row>
    <row r="9" spans="1:9" s="8" customFormat="1" ht="16.5" customHeight="1">
      <c r="A9" s="11">
        <v>2</v>
      </c>
      <c r="B9" s="12" t="s">
        <v>17</v>
      </c>
      <c r="C9" s="20" t="s">
        <v>20</v>
      </c>
      <c r="D9" s="13" t="s">
        <v>21</v>
      </c>
      <c r="E9" s="13"/>
      <c r="F9" s="14">
        <v>6</v>
      </c>
      <c r="G9" s="15">
        <v>13.04</v>
      </c>
      <c r="H9" s="10">
        <v>78.260000000000005</v>
      </c>
      <c r="I9" s="22" t="s">
        <v>40</v>
      </c>
    </row>
    <row r="10" spans="1:9" s="8" customFormat="1" ht="16.5" customHeight="1">
      <c r="A10" s="11">
        <v>3</v>
      </c>
      <c r="B10" s="12" t="s">
        <v>17</v>
      </c>
      <c r="C10" s="20" t="s">
        <v>22</v>
      </c>
      <c r="D10" s="13" t="s">
        <v>23</v>
      </c>
      <c r="E10" s="13"/>
      <c r="F10" s="14">
        <v>6</v>
      </c>
      <c r="G10" s="15">
        <v>18.12</v>
      </c>
      <c r="H10" s="10">
        <v>108.7</v>
      </c>
      <c r="I10" s="22" t="s">
        <v>40</v>
      </c>
    </row>
    <row r="11" spans="1:9" s="8" customFormat="1" ht="16.5" customHeight="1">
      <c r="A11" s="11">
        <v>4</v>
      </c>
      <c r="B11" s="12" t="s">
        <v>17</v>
      </c>
      <c r="C11" s="20" t="s">
        <v>24</v>
      </c>
      <c r="D11" s="13" t="s">
        <v>25</v>
      </c>
      <c r="E11" s="13"/>
      <c r="F11" s="14">
        <v>12</v>
      </c>
      <c r="G11" s="15">
        <v>8.6999999999999993</v>
      </c>
      <c r="H11" s="10">
        <v>104.35</v>
      </c>
      <c r="I11" s="22" t="s">
        <v>40</v>
      </c>
    </row>
    <row r="12" spans="1:9" s="8" customFormat="1" ht="16.5" customHeight="1">
      <c r="A12" s="11">
        <v>5</v>
      </c>
      <c r="B12" s="12" t="s">
        <v>17</v>
      </c>
      <c r="C12" s="20" t="s">
        <v>26</v>
      </c>
      <c r="D12" s="13" t="s">
        <v>27</v>
      </c>
      <c r="E12" s="13"/>
      <c r="F12" s="14">
        <v>24</v>
      </c>
      <c r="G12" s="15">
        <v>4.3499999999999996</v>
      </c>
      <c r="H12" s="10">
        <v>104.35</v>
      </c>
      <c r="I12" s="22" t="s">
        <v>40</v>
      </c>
    </row>
    <row r="13" spans="1:9" s="8" customFormat="1" ht="16.5" customHeight="1">
      <c r="A13" s="11">
        <v>6</v>
      </c>
      <c r="B13" s="12" t="s">
        <v>17</v>
      </c>
      <c r="C13" s="20" t="s">
        <v>28</v>
      </c>
      <c r="D13" s="13" t="s">
        <v>29</v>
      </c>
      <c r="E13" s="13"/>
      <c r="F13" s="14">
        <v>12</v>
      </c>
      <c r="G13" s="15">
        <v>17.39</v>
      </c>
      <c r="H13" s="10">
        <v>208.7</v>
      </c>
      <c r="I13" s="22" t="s">
        <v>40</v>
      </c>
    </row>
    <row r="14" spans="1:9" s="8" customFormat="1" ht="16.5" customHeight="1">
      <c r="A14" s="11">
        <v>7</v>
      </c>
      <c r="B14" s="12" t="s">
        <v>17</v>
      </c>
      <c r="C14" s="20" t="s">
        <v>30</v>
      </c>
      <c r="D14" s="13" t="s">
        <v>31</v>
      </c>
      <c r="E14" s="13"/>
      <c r="F14" s="14">
        <v>12</v>
      </c>
      <c r="G14" s="15">
        <v>17.39</v>
      </c>
      <c r="H14" s="10">
        <v>208.7</v>
      </c>
      <c r="I14" s="22" t="s">
        <v>40</v>
      </c>
    </row>
    <row r="15" spans="1:9" s="8" customFormat="1" ht="16.5" customHeight="1">
      <c r="A15" s="11">
        <v>8</v>
      </c>
      <c r="B15" s="12" t="s">
        <v>17</v>
      </c>
      <c r="C15" s="20" t="s">
        <v>32</v>
      </c>
      <c r="D15" s="13"/>
      <c r="E15" s="13" t="s">
        <v>33</v>
      </c>
      <c r="F15" s="14">
        <v>6</v>
      </c>
      <c r="G15" s="15">
        <v>69.569999999999993</v>
      </c>
      <c r="H15" s="10">
        <v>417.39</v>
      </c>
      <c r="I15" s="22" t="s">
        <v>40</v>
      </c>
    </row>
    <row r="16" spans="1:9" s="8" customFormat="1" ht="16.5" customHeight="1">
      <c r="A16" s="11">
        <v>9</v>
      </c>
      <c r="B16" s="12" t="s">
        <v>17</v>
      </c>
      <c r="C16" s="20" t="s">
        <v>32</v>
      </c>
      <c r="D16" s="13"/>
      <c r="E16" s="13" t="s">
        <v>34</v>
      </c>
      <c r="F16" s="14">
        <v>1</v>
      </c>
      <c r="G16" s="15">
        <v>69.569999999999993</v>
      </c>
      <c r="H16" s="10">
        <v>69.569999999999993</v>
      </c>
      <c r="I16" s="22" t="s">
        <v>41</v>
      </c>
    </row>
    <row r="17" spans="1:9" s="8" customFormat="1" ht="16.5" customHeight="1">
      <c r="A17" s="11">
        <v>10</v>
      </c>
      <c r="B17" s="12" t="s">
        <v>17</v>
      </c>
      <c r="C17" s="20" t="s">
        <v>35</v>
      </c>
      <c r="D17" s="13">
        <v>1878137571</v>
      </c>
      <c r="E17" s="13">
        <v>1878121360</v>
      </c>
      <c r="F17" s="14">
        <v>4</v>
      </c>
      <c r="G17" s="15">
        <v>411.76</v>
      </c>
      <c r="H17" s="10">
        <v>1647.06</v>
      </c>
      <c r="I17" s="22" t="s">
        <v>42</v>
      </c>
    </row>
    <row r="18" spans="1:9" s="8" customFormat="1" ht="16.5" customHeight="1">
      <c r="A18" s="11">
        <v>11</v>
      </c>
      <c r="B18" s="12" t="s">
        <v>17</v>
      </c>
      <c r="C18" s="20" t="s">
        <v>36</v>
      </c>
      <c r="D18" s="13">
        <v>1878127741</v>
      </c>
      <c r="E18" s="13">
        <v>1878120720</v>
      </c>
      <c r="F18" s="14">
        <v>18</v>
      </c>
      <c r="G18" s="15">
        <v>279.41000000000003</v>
      </c>
      <c r="H18" s="10">
        <v>5029.41</v>
      </c>
      <c r="I18" s="22" t="s">
        <v>42</v>
      </c>
    </row>
    <row r="19" spans="1:9" s="8" customFormat="1" ht="16.5" customHeight="1">
      <c r="A19" s="11">
        <v>12</v>
      </c>
      <c r="B19" s="12" t="s">
        <v>17</v>
      </c>
      <c r="C19" s="20" t="s">
        <v>37</v>
      </c>
      <c r="D19" s="13">
        <v>1878127731</v>
      </c>
      <c r="E19" s="13" t="s">
        <v>38</v>
      </c>
      <c r="F19" s="14">
        <v>6</v>
      </c>
      <c r="G19" s="15">
        <v>279.41000000000003</v>
      </c>
      <c r="H19" s="10">
        <v>1676.47</v>
      </c>
      <c r="I19" s="22" t="s">
        <v>42</v>
      </c>
    </row>
    <row r="20" spans="1:9" s="8" customFormat="1" ht="16.5" customHeight="1">
      <c r="A20" s="11">
        <v>13</v>
      </c>
      <c r="B20" s="12" t="s">
        <v>17</v>
      </c>
      <c r="C20" s="20" t="s">
        <v>18</v>
      </c>
      <c r="D20" s="13">
        <v>1115100935</v>
      </c>
      <c r="E20" s="13">
        <v>1878121360</v>
      </c>
      <c r="F20" s="14">
        <v>4</v>
      </c>
      <c r="G20" s="15">
        <v>117.65</v>
      </c>
      <c r="H20" s="10">
        <v>470.59</v>
      </c>
      <c r="I20" s="22" t="s">
        <v>42</v>
      </c>
    </row>
    <row r="21" spans="1:9" s="8" customFormat="1" ht="16.5" customHeight="1">
      <c r="A21" s="11">
        <v>14</v>
      </c>
      <c r="B21" s="12" t="s">
        <v>17</v>
      </c>
      <c r="C21" s="20" t="s">
        <v>20</v>
      </c>
      <c r="D21" s="13">
        <v>1122710721</v>
      </c>
      <c r="E21" s="13">
        <v>1115100930</v>
      </c>
      <c r="F21" s="14">
        <v>24</v>
      </c>
      <c r="G21" s="15">
        <v>13.97</v>
      </c>
      <c r="H21" s="10">
        <v>335.29</v>
      </c>
      <c r="I21" s="22" t="s">
        <v>42</v>
      </c>
    </row>
    <row r="22" spans="1:9" s="8" customFormat="1" ht="16.5" customHeight="1">
      <c r="A22" s="11">
        <v>15</v>
      </c>
      <c r="B22" s="12" t="s">
        <v>17</v>
      </c>
      <c r="C22" s="20" t="s">
        <v>22</v>
      </c>
      <c r="D22" s="13">
        <v>1111290670</v>
      </c>
      <c r="E22" s="13"/>
      <c r="F22" s="14">
        <v>24</v>
      </c>
      <c r="G22" s="15">
        <v>19.12</v>
      </c>
      <c r="H22" s="10">
        <v>458.82</v>
      </c>
      <c r="I22" s="22" t="s">
        <v>42</v>
      </c>
    </row>
    <row r="23" spans="1:9" s="8" customFormat="1" ht="16.5" customHeight="1">
      <c r="A23" s="11">
        <v>16</v>
      </c>
      <c r="B23" s="12" t="s">
        <v>17</v>
      </c>
      <c r="C23" s="20" t="s">
        <v>24</v>
      </c>
      <c r="D23" s="13">
        <v>1117110771</v>
      </c>
      <c r="E23" s="13">
        <v>1117110770</v>
      </c>
      <c r="F23" s="14">
        <v>48</v>
      </c>
      <c r="G23" s="15">
        <v>7.35</v>
      </c>
      <c r="H23" s="10">
        <v>352.94</v>
      </c>
      <c r="I23" s="22" t="s">
        <v>42</v>
      </c>
    </row>
    <row r="24" spans="1:9" s="8" customFormat="1" ht="16.5" customHeight="1">
      <c r="A24" s="11">
        <v>17</v>
      </c>
      <c r="B24" s="12" t="s">
        <v>17</v>
      </c>
      <c r="C24" s="20" t="s">
        <v>39</v>
      </c>
      <c r="D24" s="13">
        <v>1117151121</v>
      </c>
      <c r="E24" s="13">
        <v>1117151120</v>
      </c>
      <c r="F24" s="14">
        <v>48</v>
      </c>
      <c r="G24" s="15">
        <v>7.35</v>
      </c>
      <c r="H24" s="10">
        <v>352.94</v>
      </c>
      <c r="I24" s="22" t="s">
        <v>42</v>
      </c>
    </row>
    <row r="25" spans="1:9" s="8" customFormat="1" ht="16.5" customHeight="1">
      <c r="A25" s="11">
        <v>18</v>
      </c>
      <c r="B25" s="12" t="s">
        <v>17</v>
      </c>
      <c r="C25" s="20" t="s">
        <v>26</v>
      </c>
      <c r="D25" s="13">
        <v>1117210121</v>
      </c>
      <c r="E25" s="13">
        <v>1117210120</v>
      </c>
      <c r="F25" s="14">
        <v>96</v>
      </c>
      <c r="G25" s="15">
        <v>3.68</v>
      </c>
      <c r="H25" s="10">
        <v>352.94</v>
      </c>
      <c r="I25" s="22" t="s">
        <v>42</v>
      </c>
    </row>
    <row r="26" spans="1:9" s="8" customFormat="1" ht="16.5" customHeight="1">
      <c r="A26" s="11">
        <v>19</v>
      </c>
      <c r="B26" s="12" t="s">
        <v>17</v>
      </c>
      <c r="C26" s="20" t="s">
        <v>28</v>
      </c>
      <c r="D26" s="13">
        <v>1125511516</v>
      </c>
      <c r="E26" s="13">
        <v>1125511510</v>
      </c>
      <c r="F26" s="14">
        <v>48</v>
      </c>
      <c r="G26" s="15">
        <v>17.649999999999999</v>
      </c>
      <c r="H26" s="10">
        <v>847.06</v>
      </c>
      <c r="I26" s="22" t="s">
        <v>42</v>
      </c>
    </row>
    <row r="27" spans="1:9" s="8" customFormat="1" ht="16.5" customHeight="1">
      <c r="A27" s="11">
        <v>20</v>
      </c>
      <c r="B27" s="12" t="s">
        <v>17</v>
      </c>
      <c r="C27" s="20" t="s">
        <v>30</v>
      </c>
      <c r="D27" s="13">
        <v>1125521092</v>
      </c>
      <c r="E27" s="13">
        <v>1125521090</v>
      </c>
      <c r="F27" s="14">
        <v>48</v>
      </c>
      <c r="G27" s="15">
        <v>17.649999999999999</v>
      </c>
      <c r="H27" s="10">
        <v>847.06</v>
      </c>
      <c r="I27" s="22" t="s">
        <v>42</v>
      </c>
    </row>
    <row r="28" spans="1:9" s="8" customFormat="1" ht="16.5" customHeight="1">
      <c r="A28" s="11">
        <v>21</v>
      </c>
      <c r="B28" s="12" t="s">
        <v>17</v>
      </c>
      <c r="C28" s="20" t="s">
        <v>32</v>
      </c>
      <c r="D28" s="13"/>
      <c r="E28" s="13">
        <v>8976087913</v>
      </c>
      <c r="F28" s="14">
        <v>6</v>
      </c>
      <c r="G28" s="15">
        <v>73.52</v>
      </c>
      <c r="H28" s="10">
        <v>441.12</v>
      </c>
      <c r="I28" s="22" t="s">
        <v>42</v>
      </c>
    </row>
    <row r="29" spans="1:9" s="8" customFormat="1" ht="16.5" customHeight="1">
      <c r="A29" s="11">
        <v>22</v>
      </c>
      <c r="B29" s="12" t="s">
        <v>17</v>
      </c>
      <c r="C29" s="20" t="s">
        <v>32</v>
      </c>
      <c r="D29" s="13"/>
      <c r="E29" s="13">
        <v>8976087853</v>
      </c>
      <c r="F29" s="14">
        <v>1</v>
      </c>
      <c r="G29" s="15">
        <v>73.52</v>
      </c>
      <c r="H29" s="10">
        <v>73.52</v>
      </c>
      <c r="I29" s="22" t="s">
        <v>42</v>
      </c>
    </row>
    <row r="30" spans="1:9" s="8" customFormat="1" ht="18.2" customHeight="1">
      <c r="A30" s="16"/>
      <c r="B30" s="17"/>
      <c r="C30" s="9" t="s">
        <v>10</v>
      </c>
      <c r="D30" s="10"/>
      <c r="E30" s="10"/>
      <c r="F30" s="18">
        <f>SUM(F8:F29)</f>
        <v>455</v>
      </c>
      <c r="G30" s="10"/>
      <c r="H30" s="19">
        <v>14293.92</v>
      </c>
      <c r="I30" s="7"/>
    </row>
    <row r="31" spans="1:9" ht="54" customHeight="1">
      <c r="A31" s="23" t="s">
        <v>14</v>
      </c>
      <c r="B31" s="24"/>
      <c r="C31" s="24"/>
      <c r="D31" s="24"/>
      <c r="E31" s="24"/>
      <c r="F31" s="24"/>
      <c r="G31" s="24"/>
      <c r="H31" s="24"/>
      <c r="I31" s="25"/>
    </row>
  </sheetData>
  <mergeCells count="8">
    <mergeCell ref="A31:I31"/>
    <mergeCell ref="A1:I1"/>
    <mergeCell ref="A4:I4"/>
    <mergeCell ref="A5:I5"/>
    <mergeCell ref="A6:I6"/>
    <mergeCell ref="A2:G2"/>
    <mergeCell ref="A3:G3"/>
    <mergeCell ref="H2:I3"/>
  </mergeCells>
  <phoneticPr fontId="6" type="noConversion"/>
  <hyperlinks>
    <hyperlink ref="A5" r:id="rId1" display="mailto:wutyee.soe@umgroups.com"/>
  </hyperlinks>
  <pageMargins left="0.31496062992125984" right="0.31496062992125984" top="0.74803149606299213" bottom="0.74803149606299213" header="0.31496062992125984" footer="0.31496062992125984"/>
  <pageSetup paperSize="9" scale="92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user</cp:lastModifiedBy>
  <cp:lastPrinted>2022-07-30T04:53:13Z</cp:lastPrinted>
  <dcterms:created xsi:type="dcterms:W3CDTF">2020-03-20T05:02:01Z</dcterms:created>
  <dcterms:modified xsi:type="dcterms:W3CDTF">2023-08-25T07:39:40Z</dcterms:modified>
</cp:coreProperties>
</file>